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<sst xmlns="http://schemas.openxmlformats.org/spreadsheetml/2006/main" count="250" uniqueCount="75">
  <si>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</si>
  <si>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</si>
  <si>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</si>
  <si>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</si>
  <si>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</si>
  <si>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</si>
  <si>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</si>
  <si>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</si>
  <si>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</si>
  <si>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</si>
  <si>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</si>
  <si>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</si>
  <si>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</si>
  <si>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</si>
  <si>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</si>
  <si>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</si>
  <si>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</si>
  <si>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</si>
  <si>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</si>
  <si>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</si>
  <si>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</si>
  <si>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</si>
  <si>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</si>
  <si>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</si>
  <si>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</si>
  <si>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</si>
  <si>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</si>
  <si>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</si>
  <si>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</si>
  <si>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</si>
  <si>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</si>
  <si>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</si>
  <si>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</si>
  <si>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</si>
  <si>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</si>
  <si>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</si>
  <si>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</si>
  <si>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</si>
  <si>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</si>
  <si>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</si>
  <si>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какао с молоком</t>
  </si>
  <si>
    <t>хлеб пшеничный</t>
  </si>
  <si>
    <t>яблоко свежее</t>
  </si>
  <si>
    <t>котлета рубленная из кур</t>
  </si>
  <si>
    <t>рис отварной с маслом</t>
  </si>
  <si>
    <t>чай с сахаром</t>
  </si>
  <si>
    <t>тефтели мясные</t>
  </si>
  <si>
    <t>греча рассыпчатая</t>
  </si>
  <si>
    <t>кофейный напиток с молоком</t>
  </si>
  <si>
    <t>салат из моркови с сахаром</t>
  </si>
  <si>
    <t>гуляш из отварного мяса</t>
  </si>
  <si>
    <t>рожки отварные с маслом</t>
  </si>
  <si>
    <t>компот из сухофруктов</t>
  </si>
  <si>
    <t>котлета рыбная</t>
  </si>
  <si>
    <t>пюре картофельное с маслом</t>
  </si>
  <si>
    <t>огурец свежий</t>
  </si>
  <si>
    <t>чай с сахаром и лимоном</t>
  </si>
  <si>
    <t>каша молочная манная с маслом</t>
  </si>
  <si>
    <t>запеканка из творога со сгущенным молоком</t>
  </si>
  <si>
    <t>сладкое</t>
  </si>
  <si>
    <t>йогурт</t>
  </si>
  <si>
    <t>тефтели рыбные</t>
  </si>
  <si>
    <t>салат из свеклы</t>
  </si>
  <si>
    <t>каша рисовая молочная с маслом</t>
  </si>
  <si>
    <t>апельсин (мандарины)</t>
  </si>
  <si>
    <t>котлета рубленная из говядины</t>
  </si>
  <si>
    <t>директор</t>
  </si>
  <si>
    <t>каша молочная пшенная с маслом</t>
  </si>
  <si>
    <t>МБОУ Новолеушинская СОШ</t>
  </si>
  <si>
    <t>Дроздова И.Е.</t>
  </si>
  <si>
    <t>сыр порционный</t>
  </si>
  <si>
    <t xml:space="preserve">кисель </t>
  </si>
  <si>
    <t>гр.блюдо</t>
  </si>
  <si>
    <t>пр</t>
  </si>
  <si>
    <t xml:space="preserve">хлеб пшеничный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</si>
</sst>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right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0" xfId="0" applyFont="1"/>
    <xf numFmtId="0" fontId="1" fillId="4" borderId="24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B195" sqref="B19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6" t="s">
        <v>68</v>
      </c>
      <c r="D1" s="67"/>
      <c r="E1" s="67"/>
      <c r="F1" s="12" t="s">
        <v>16</v>
      </c>
      <c r="G1" s="2" t="s">
        <v>17</v>
      </c>
      <c r="H1" s="68" t="s">
        <v>66</v>
      </c>
      <c r="I1" s="68"/>
      <c r="J1" s="68"/>
      <c r="K1" s="68"/>
    </row>
    <row r="2" spans="1:12" ht="17.399999999999999">
      <c r="A2" s="35" t="s">
        <v>6</v>
      </c>
      <c r="C2" s="2"/>
      <c r="G2" s="2" t="s">
        <v>18</v>
      </c>
      <c r="H2" s="68" t="s">
        <v>69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7">
        <v>2025</v>
      </c>
      <c r="K3" s="48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40</v>
      </c>
      <c r="G6" s="39">
        <v>5.0999999999999996</v>
      </c>
      <c r="H6" s="39">
        <v>4.5999999999999996</v>
      </c>
      <c r="I6" s="39">
        <v>0.3</v>
      </c>
      <c r="J6" s="39">
        <v>62.4</v>
      </c>
      <c r="K6" s="40">
        <v>209</v>
      </c>
      <c r="L6" s="52">
        <v>18.48</v>
      </c>
    </row>
    <row r="7" spans="1:12" ht="15" thickBot="1">
      <c r="A7" s="23"/>
      <c r="B7" s="15"/>
      <c r="C7" s="11"/>
      <c r="D7" s="51" t="s">
        <v>21</v>
      </c>
      <c r="E7" s="41" t="s">
        <v>67</v>
      </c>
      <c r="F7" s="42">
        <v>150</v>
      </c>
      <c r="G7" s="42">
        <v>4.2</v>
      </c>
      <c r="H7" s="42">
        <v>7.2</v>
      </c>
      <c r="I7" s="42">
        <v>22.6</v>
      </c>
      <c r="J7" s="42">
        <v>204</v>
      </c>
      <c r="K7" s="43">
        <v>182</v>
      </c>
      <c r="L7" s="53">
        <v>13.64</v>
      </c>
    </row>
    <row r="8" spans="1:12" ht="15" thickBot="1">
      <c r="A8" s="23"/>
      <c r="B8" s="15"/>
      <c r="C8" s="11"/>
      <c r="D8" s="7" t="s">
        <v>22</v>
      </c>
      <c r="E8" s="50" t="s">
        <v>40</v>
      </c>
      <c r="F8" s="42">
        <v>180</v>
      </c>
      <c r="G8" s="42">
        <v>2.6</v>
      </c>
      <c r="H8" s="42">
        <v>3.2</v>
      </c>
      <c r="I8" s="42">
        <v>15.1</v>
      </c>
      <c r="J8" s="42">
        <v>87.3</v>
      </c>
      <c r="K8" s="43">
        <v>382</v>
      </c>
      <c r="L8" s="53">
        <v>18.79</v>
      </c>
    </row>
    <row r="9" spans="1:12" ht="15" thickBot="1">
      <c r="A9" s="23"/>
      <c r="B9" s="15"/>
      <c r="C9" s="11"/>
      <c r="D9" s="7" t="s">
        <v>23</v>
      </c>
      <c r="E9" s="50" t="s">
        <v>41</v>
      </c>
      <c r="F9" s="42">
        <v>40</v>
      </c>
      <c r="G9" s="42">
        <v>3.1</v>
      </c>
      <c r="H9" s="42">
        <v>0.4</v>
      </c>
      <c r="I9" s="42">
        <v>19.2</v>
      </c>
      <c r="J9" s="42">
        <v>85.6</v>
      </c>
      <c r="K9" s="43" t="s">
        <v>73</v>
      </c>
      <c r="L9" s="53">
        <v>6.2</v>
      </c>
    </row>
    <row r="10" spans="1:12" ht="15" thickBot="1">
      <c r="A10" s="23"/>
      <c r="B10" s="15"/>
      <c r="C10" s="11"/>
      <c r="D10" s="7" t="s">
        <v>24</v>
      </c>
      <c r="E10" s="50" t="s">
        <v>42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30.7</v>
      </c>
      <c r="K10" s="43">
        <v>338</v>
      </c>
      <c r="L10" s="53">
        <v>20.02</v>
      </c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77.13000000000001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77.13000000000001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43</v>
      </c>
      <c r="F25" s="39">
        <v>100</v>
      </c>
      <c r="G25" s="39">
        <v>8.6</v>
      </c>
      <c r="H25" s="39">
        <v>7.9</v>
      </c>
      <c r="I25" s="39">
        <v>6.9</v>
      </c>
      <c r="J25" s="39">
        <v>105.8</v>
      </c>
      <c r="K25" s="40">
        <v>268</v>
      </c>
      <c r="L25" s="54">
        <v>39.270000000000003</v>
      </c>
    </row>
    <row r="26" spans="1:12" ht="15" thickBot="1">
      <c r="A26" s="14"/>
      <c r="B26" s="15"/>
      <c r="C26" s="11"/>
      <c r="D26" s="51" t="s">
        <v>21</v>
      </c>
      <c r="E26" s="50" t="s">
        <v>44</v>
      </c>
      <c r="F26" s="42">
        <v>180</v>
      </c>
      <c r="G26" s="42">
        <v>3.6</v>
      </c>
      <c r="H26" s="42">
        <v>7.4</v>
      </c>
      <c r="I26" s="42">
        <v>27.4</v>
      </c>
      <c r="J26" s="42">
        <v>230.9</v>
      </c>
      <c r="K26" s="43">
        <v>304</v>
      </c>
      <c r="L26" s="55">
        <v>29.48</v>
      </c>
    </row>
    <row r="27" spans="1:12" ht="15" thickBot="1">
      <c r="A27" s="14"/>
      <c r="B27" s="15"/>
      <c r="C27" s="11"/>
      <c r="D27" s="7" t="s">
        <v>22</v>
      </c>
      <c r="E27" s="50" t="s">
        <v>45</v>
      </c>
      <c r="F27" s="42">
        <v>180</v>
      </c>
      <c r="G27" s="42">
        <v>0.1</v>
      </c>
      <c r="H27" s="42">
        <v>0.1</v>
      </c>
      <c r="I27" s="42">
        <v>13.5</v>
      </c>
      <c r="J27" s="42">
        <v>47.7</v>
      </c>
      <c r="K27" s="43">
        <v>375</v>
      </c>
      <c r="L27" s="55">
        <v>2.1800000000000002</v>
      </c>
    </row>
    <row r="28" spans="1:12" ht="15" thickBot="1">
      <c r="A28" s="14"/>
      <c r="B28" s="15"/>
      <c r="C28" s="11"/>
      <c r="D28" s="7" t="s">
        <v>23</v>
      </c>
      <c r="E28" s="50" t="s">
        <v>41</v>
      </c>
      <c r="F28" s="42">
        <v>40</v>
      </c>
      <c r="G28" s="42">
        <v>3.1</v>
      </c>
      <c r="H28" s="42">
        <v>0.4</v>
      </c>
      <c r="I28" s="42">
        <v>19.2</v>
      </c>
      <c r="J28" s="42">
        <v>85.6</v>
      </c>
      <c r="K28" s="43" t="s">
        <v>73</v>
      </c>
      <c r="L28" s="55">
        <v>6.2</v>
      </c>
    </row>
    <row r="29" spans="1:12" ht="14.4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77.13000000000001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77.13000000000001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9" t="s">
        <v>46</v>
      </c>
      <c r="F44" s="39">
        <v>100</v>
      </c>
      <c r="G44" s="39">
        <v>2.2999999999999998</v>
      </c>
      <c r="H44" s="39">
        <v>6.3</v>
      </c>
      <c r="I44" s="39">
        <v>8.4</v>
      </c>
      <c r="J44" s="39">
        <v>100.9</v>
      </c>
      <c r="K44" s="40">
        <v>278</v>
      </c>
      <c r="L44" s="39">
        <v>33.82</v>
      </c>
    </row>
    <row r="45" spans="1:12" ht="15" thickBot="1">
      <c r="A45" s="23"/>
      <c r="B45" s="15"/>
      <c r="C45" s="11"/>
      <c r="D45" s="51" t="s">
        <v>21</v>
      </c>
      <c r="E45" s="50" t="s">
        <v>47</v>
      </c>
      <c r="F45" s="42">
        <v>150</v>
      </c>
      <c r="G45" s="42">
        <v>7.7</v>
      </c>
      <c r="H45" s="42">
        <v>6.1</v>
      </c>
      <c r="I45" s="42">
        <v>24.9</v>
      </c>
      <c r="J45" s="42">
        <v>213.6</v>
      </c>
      <c r="K45" s="43">
        <v>302</v>
      </c>
      <c r="L45" s="60">
        <v>13.05</v>
      </c>
    </row>
    <row r="46" spans="1:12" ht="15" thickBot="1">
      <c r="A46" s="23"/>
      <c r="B46" s="15"/>
      <c r="C46" s="11"/>
      <c r="D46" s="7" t="s">
        <v>22</v>
      </c>
      <c r="E46" s="50" t="s">
        <v>48</v>
      </c>
      <c r="F46" s="42">
        <v>180</v>
      </c>
      <c r="G46" s="42">
        <v>1.9</v>
      </c>
      <c r="H46" s="42">
        <v>2.4</v>
      </c>
      <c r="I46" s="42">
        <v>13.3</v>
      </c>
      <c r="J46" s="42">
        <v>53.3</v>
      </c>
      <c r="K46" s="43">
        <v>379</v>
      </c>
      <c r="L46" s="61">
        <v>18.29</v>
      </c>
    </row>
    <row r="47" spans="1:12" ht="15" thickBot="1">
      <c r="A47" s="23"/>
      <c r="B47" s="15"/>
      <c r="C47" s="11"/>
      <c r="D47" s="7" t="s">
        <v>23</v>
      </c>
      <c r="E47" s="50" t="s">
        <v>41</v>
      </c>
      <c r="F47" s="42">
        <v>40</v>
      </c>
      <c r="G47" s="42">
        <v>3.1</v>
      </c>
      <c r="H47" s="42">
        <v>0.4</v>
      </c>
      <c r="I47" s="42">
        <v>19.2</v>
      </c>
      <c r="J47" s="42">
        <v>85.6</v>
      </c>
      <c r="K47" s="43" t="s">
        <v>73</v>
      </c>
      <c r="L47" s="62">
        <v>6.2</v>
      </c>
    </row>
    <row r="48" spans="1:12" ht="14.4">
      <c r="A48" s="23"/>
      <c r="B48" s="15"/>
      <c r="C48" s="11"/>
      <c r="D48" s="51" t="s">
        <v>26</v>
      </c>
      <c r="E48" s="50" t="s">
        <v>49</v>
      </c>
      <c r="F48" s="42">
        <v>60</v>
      </c>
      <c r="G48" s="42">
        <v>0.4</v>
      </c>
      <c r="H48" s="42">
        <v>0.6</v>
      </c>
      <c r="I48" s="42">
        <v>1.2</v>
      </c>
      <c r="J48" s="42">
        <v>16.600000000000001</v>
      </c>
      <c r="K48" s="43">
        <v>58</v>
      </c>
      <c r="L48" s="60">
        <v>5.77</v>
      </c>
    </row>
    <row r="49" spans="1:12" ht="14.4">
      <c r="A49" s="23"/>
      <c r="B49" s="15"/>
      <c r="C49" s="11"/>
      <c r="D49" s="51"/>
      <c r="E49" s="50"/>
      <c r="F49" s="42"/>
      <c r="G49" s="42"/>
      <c r="H49" s="42"/>
      <c r="I49" s="42"/>
      <c r="J49" s="42"/>
      <c r="K49" s="43"/>
      <c r="L49" s="60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77.13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77.13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50</v>
      </c>
      <c r="F63" s="39">
        <v>100</v>
      </c>
      <c r="G63" s="39">
        <v>6.1</v>
      </c>
      <c r="H63" s="39">
        <v>11.3</v>
      </c>
      <c r="I63" s="39">
        <v>1.9</v>
      </c>
      <c r="J63" s="39">
        <v>121</v>
      </c>
      <c r="K63" s="40">
        <v>246</v>
      </c>
      <c r="L63" s="54">
        <v>49.9</v>
      </c>
    </row>
    <row r="64" spans="1:12" ht="15" thickBot="1">
      <c r="A64" s="23"/>
      <c r="B64" s="15"/>
      <c r="C64" s="11"/>
      <c r="D64" s="51" t="s">
        <v>21</v>
      </c>
      <c r="E64" s="50" t="s">
        <v>51</v>
      </c>
      <c r="F64" s="42">
        <v>180</v>
      </c>
      <c r="G64" s="42">
        <v>5.5</v>
      </c>
      <c r="H64" s="42">
        <v>3.9</v>
      </c>
      <c r="I64" s="42">
        <v>17.8</v>
      </c>
      <c r="J64" s="42">
        <v>130.6</v>
      </c>
      <c r="K64" s="43">
        <v>203</v>
      </c>
      <c r="L64" s="55">
        <v>14.47</v>
      </c>
    </row>
    <row r="65" spans="1:12" ht="15" thickBot="1">
      <c r="A65" s="23"/>
      <c r="B65" s="15"/>
      <c r="C65" s="11"/>
      <c r="D65" s="7" t="s">
        <v>22</v>
      </c>
      <c r="E65" s="50" t="s">
        <v>52</v>
      </c>
      <c r="F65" s="42">
        <v>180</v>
      </c>
      <c r="G65" s="42">
        <v>0.7</v>
      </c>
      <c r="H65" s="42">
        <v>0.2</v>
      </c>
      <c r="I65" s="42">
        <v>28.1</v>
      </c>
      <c r="J65" s="42">
        <v>132.80000000000001</v>
      </c>
      <c r="K65" s="43">
        <v>349</v>
      </c>
      <c r="L65" s="55">
        <v>6.56</v>
      </c>
    </row>
    <row r="66" spans="1:12" ht="15" thickBot="1">
      <c r="A66" s="23"/>
      <c r="B66" s="15"/>
      <c r="C66" s="11"/>
      <c r="D66" s="7" t="s">
        <v>23</v>
      </c>
      <c r="E66" s="50" t="s">
        <v>41</v>
      </c>
      <c r="F66" s="42">
        <v>40</v>
      </c>
      <c r="G66" s="42">
        <v>3.1</v>
      </c>
      <c r="H66" s="42">
        <v>0.4</v>
      </c>
      <c r="I66" s="42">
        <v>19.2</v>
      </c>
      <c r="J66" s="42">
        <v>85.6</v>
      </c>
      <c r="K66" s="43" t="s">
        <v>73</v>
      </c>
      <c r="L66" s="55">
        <v>6.2</v>
      </c>
    </row>
    <row r="67" spans="1:12" ht="14.4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77.13000000000001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77.13000000000001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53</v>
      </c>
      <c r="F82" s="39">
        <v>100</v>
      </c>
      <c r="G82" s="39">
        <v>9.1999999999999993</v>
      </c>
      <c r="H82" s="39">
        <v>10.6</v>
      </c>
      <c r="I82" s="39">
        <v>7.4</v>
      </c>
      <c r="J82" s="39">
        <v>211.1</v>
      </c>
      <c r="K82" s="40">
        <v>234</v>
      </c>
      <c r="L82" s="54">
        <v>26.3</v>
      </c>
    </row>
    <row r="83" spans="1:12" ht="15" thickBot="1">
      <c r="A83" s="23"/>
      <c r="B83" s="15"/>
      <c r="C83" s="11"/>
      <c r="D83" s="51" t="s">
        <v>21</v>
      </c>
      <c r="E83" s="50" t="s">
        <v>54</v>
      </c>
      <c r="F83" s="42">
        <v>150</v>
      </c>
      <c r="G83" s="42">
        <v>2.6</v>
      </c>
      <c r="H83" s="42">
        <v>4.5999999999999996</v>
      </c>
      <c r="I83" s="42">
        <v>24.1</v>
      </c>
      <c r="J83" s="42">
        <v>134.69999999999999</v>
      </c>
      <c r="K83" s="43">
        <v>312</v>
      </c>
      <c r="L83" s="55">
        <v>25.27</v>
      </c>
    </row>
    <row r="84" spans="1:12" ht="14.4">
      <c r="A84" s="23"/>
      <c r="B84" s="15"/>
      <c r="C84" s="11"/>
      <c r="D84" s="51" t="s">
        <v>26</v>
      </c>
      <c r="E84" s="50" t="s">
        <v>55</v>
      </c>
      <c r="F84" s="42">
        <v>60</v>
      </c>
      <c r="G84" s="42">
        <v>0.4</v>
      </c>
      <c r="H84" s="42">
        <v>0.1</v>
      </c>
      <c r="I84" s="42">
        <v>1.1000000000000001</v>
      </c>
      <c r="J84" s="42">
        <v>16.600000000000001</v>
      </c>
      <c r="K84" s="43">
        <v>71</v>
      </c>
      <c r="L84" s="58">
        <v>17.18</v>
      </c>
    </row>
    <row r="85" spans="1:12" ht="15" thickBot="1">
      <c r="A85" s="23"/>
      <c r="B85" s="15"/>
      <c r="C85" s="11"/>
      <c r="D85" s="7" t="s">
        <v>22</v>
      </c>
      <c r="E85" s="50" t="s">
        <v>56</v>
      </c>
      <c r="F85" s="42">
        <v>180</v>
      </c>
      <c r="G85" s="42">
        <v>0.1</v>
      </c>
      <c r="H85" s="42">
        <v>0.1</v>
      </c>
      <c r="I85" s="42">
        <v>15.2</v>
      </c>
      <c r="J85" s="42">
        <v>22</v>
      </c>
      <c r="K85" s="43">
        <v>377</v>
      </c>
      <c r="L85" s="55">
        <v>2.1800000000000002</v>
      </c>
    </row>
    <row r="86" spans="1:12" ht="15" thickBot="1">
      <c r="A86" s="23"/>
      <c r="B86" s="15"/>
      <c r="C86" s="11"/>
      <c r="D86" s="7" t="s">
        <v>23</v>
      </c>
      <c r="E86" s="50" t="s">
        <v>41</v>
      </c>
      <c r="F86" s="42">
        <v>40</v>
      </c>
      <c r="G86" s="42">
        <v>3.1</v>
      </c>
      <c r="H86" s="42">
        <v>0.4</v>
      </c>
      <c r="I86" s="42">
        <v>19.2</v>
      </c>
      <c r="J86" s="42">
        <v>85.6</v>
      </c>
      <c r="K86" s="43" t="s">
        <v>73</v>
      </c>
      <c r="L86" s="55">
        <v>6.2</v>
      </c>
    </row>
    <row r="87" spans="1:12" ht="14.4">
      <c r="A87" s="23"/>
      <c r="B87" s="15"/>
      <c r="C87" s="11"/>
      <c r="D87" s="51"/>
      <c r="E87" s="50"/>
      <c r="F87" s="42"/>
      <c r="G87" s="42"/>
      <c r="H87" s="42"/>
      <c r="I87" s="42"/>
      <c r="J87" s="42"/>
      <c r="K87" s="43"/>
      <c r="L87" s="58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77.13000000000001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77.13000000000001</v>
      </c>
    </row>
    <row r="101" spans="1:12" ht="15" thickBot="1">
      <c r="A101" s="20">
        <v>2</v>
      </c>
      <c r="B101" s="21">
        <v>6</v>
      </c>
      <c r="C101" s="22" t="s">
        <v>20</v>
      </c>
      <c r="D101" s="5" t="s">
        <v>21</v>
      </c>
      <c r="E101" s="49" t="s">
        <v>39</v>
      </c>
      <c r="F101" s="39">
        <v>40</v>
      </c>
      <c r="G101" s="39">
        <v>5.0999999999999996</v>
      </c>
      <c r="H101" s="39">
        <v>4.5999999999999996</v>
      </c>
      <c r="I101" s="39">
        <v>0.3</v>
      </c>
      <c r="J101" s="39">
        <v>62.4</v>
      </c>
      <c r="K101" s="40">
        <v>209</v>
      </c>
      <c r="L101" s="54">
        <v>18.48</v>
      </c>
    </row>
    <row r="102" spans="1:12" ht="15" thickBot="1">
      <c r="A102" s="23"/>
      <c r="B102" s="15"/>
      <c r="C102" s="11"/>
      <c r="D102" s="51" t="s">
        <v>21</v>
      </c>
      <c r="E102" s="50" t="s">
        <v>57</v>
      </c>
      <c r="F102" s="42">
        <v>150</v>
      </c>
      <c r="G102" s="42">
        <v>4.2</v>
      </c>
      <c r="H102" s="42">
        <v>7.2</v>
      </c>
      <c r="I102" s="42">
        <v>22.6</v>
      </c>
      <c r="J102" s="42">
        <v>204</v>
      </c>
      <c r="K102" s="43">
        <v>181</v>
      </c>
      <c r="L102" s="55">
        <v>13.64</v>
      </c>
    </row>
    <row r="103" spans="1:12" ht="15" thickBot="1">
      <c r="A103" s="23"/>
      <c r="B103" s="15"/>
      <c r="C103" s="11"/>
      <c r="D103" s="7" t="s">
        <v>22</v>
      </c>
      <c r="E103" s="50" t="s">
        <v>40</v>
      </c>
      <c r="F103" s="42">
        <v>180</v>
      </c>
      <c r="G103" s="42">
        <v>2.6</v>
      </c>
      <c r="H103" s="42">
        <v>3.2</v>
      </c>
      <c r="I103" s="42">
        <v>15.1</v>
      </c>
      <c r="J103" s="42">
        <v>87.3</v>
      </c>
      <c r="K103" s="43">
        <v>382</v>
      </c>
      <c r="L103" s="55">
        <v>18.79</v>
      </c>
    </row>
    <row r="104" spans="1:12" ht="15" thickBot="1">
      <c r="A104" s="23"/>
      <c r="B104" s="15"/>
      <c r="C104" s="11"/>
      <c r="D104" s="7" t="s">
        <v>23</v>
      </c>
      <c r="E104" s="50" t="s">
        <v>41</v>
      </c>
      <c r="F104" s="42">
        <v>40</v>
      </c>
      <c r="G104" s="42">
        <v>3.1</v>
      </c>
      <c r="H104" s="42">
        <v>0.4</v>
      </c>
      <c r="I104" s="42">
        <v>19.2</v>
      </c>
      <c r="J104" s="42">
        <v>85.6</v>
      </c>
      <c r="K104" s="43" t="s">
        <v>73</v>
      </c>
      <c r="L104" s="55">
        <v>6.2</v>
      </c>
    </row>
    <row r="105" spans="1:12" ht="15" thickBot="1">
      <c r="A105" s="23"/>
      <c r="B105" s="15"/>
      <c r="C105" s="11"/>
      <c r="D105" s="7" t="s">
        <v>24</v>
      </c>
      <c r="E105" s="50" t="s">
        <v>42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30.7</v>
      </c>
      <c r="K105" s="43">
        <v>338</v>
      </c>
      <c r="L105" s="55">
        <v>20.02</v>
      </c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469.99999999999994</v>
      </c>
      <c r="K108" s="25"/>
      <c r="L108" s="19">
        <f t="shared" ref="L108" si="55">SUM(L101:L107)</f>
        <v>77.13000000000001</v>
      </c>
    </row>
    <row r="109" spans="1:12" ht="14.4">
      <c r="A109" s="26">
        <f>A101</f>
        <v>2</v>
      </c>
      <c r="B109" s="13"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v>8</v>
      </c>
      <c r="C119" s="63" t="s">
        <v>4</v>
      </c>
      <c r="D119" s="64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469.99999999999994</v>
      </c>
      <c r="K119" s="32"/>
      <c r="L119" s="32">
        <f t="shared" si="61"/>
        <v>77.13000000000001</v>
      </c>
    </row>
    <row r="120" spans="1:12" ht="15" thickBot="1">
      <c r="A120" s="14">
        <v>2</v>
      </c>
      <c r="B120" s="15">
        <v>7</v>
      </c>
      <c r="C120" s="22" t="s">
        <v>20</v>
      </c>
      <c r="D120" s="5" t="s">
        <v>21</v>
      </c>
      <c r="E120" s="49" t="s">
        <v>58</v>
      </c>
      <c r="F120" s="39">
        <v>200</v>
      </c>
      <c r="G120" s="39">
        <v>11.7</v>
      </c>
      <c r="H120" s="39">
        <v>12.6</v>
      </c>
      <c r="I120" s="39">
        <v>21.6</v>
      </c>
      <c r="J120" s="39">
        <v>299.2</v>
      </c>
      <c r="K120" s="40">
        <v>223</v>
      </c>
      <c r="L120" s="55">
        <v>41.33</v>
      </c>
    </row>
    <row r="121" spans="1:12" ht="15" thickBot="1">
      <c r="A121" s="14"/>
      <c r="B121" s="15"/>
      <c r="C121" s="11"/>
      <c r="D121" s="51" t="s">
        <v>59</v>
      </c>
      <c r="E121" s="50" t="s">
        <v>60</v>
      </c>
      <c r="F121" s="42">
        <v>100</v>
      </c>
      <c r="G121" s="42">
        <v>0.5</v>
      </c>
      <c r="H121" s="42">
        <v>2.7</v>
      </c>
      <c r="I121" s="42">
        <v>12.7</v>
      </c>
      <c r="J121" s="42">
        <v>37.5</v>
      </c>
      <c r="K121" s="43" t="s">
        <v>73</v>
      </c>
      <c r="L121" s="55">
        <v>27.42</v>
      </c>
    </row>
    <row r="122" spans="1:12" ht="15" thickBot="1">
      <c r="A122" s="14"/>
      <c r="B122" s="15"/>
      <c r="C122" s="11"/>
      <c r="D122" s="7" t="s">
        <v>22</v>
      </c>
      <c r="E122" s="50" t="s">
        <v>45</v>
      </c>
      <c r="F122" s="42">
        <v>180</v>
      </c>
      <c r="G122" s="42">
        <v>0.1</v>
      </c>
      <c r="H122" s="42">
        <v>0.1</v>
      </c>
      <c r="I122" s="42">
        <v>13.5</v>
      </c>
      <c r="J122" s="42">
        <v>47.7</v>
      </c>
      <c r="K122" s="43">
        <v>376</v>
      </c>
      <c r="L122" s="55">
        <v>2.1800000000000002</v>
      </c>
    </row>
    <row r="123" spans="1:12" ht="15" thickBot="1">
      <c r="A123" s="14"/>
      <c r="B123" s="15"/>
      <c r="C123" s="11"/>
      <c r="D123" s="7" t="s">
        <v>23</v>
      </c>
      <c r="E123" s="50" t="s">
        <v>41</v>
      </c>
      <c r="F123" s="42">
        <v>40</v>
      </c>
      <c r="G123" s="42">
        <v>3.1</v>
      </c>
      <c r="H123" s="42">
        <v>0.4</v>
      </c>
      <c r="I123" s="42">
        <v>19.2</v>
      </c>
      <c r="J123" s="42">
        <v>85.6</v>
      </c>
      <c r="K123" s="43" t="s">
        <v>73</v>
      </c>
      <c r="L123" s="55">
        <v>6.2</v>
      </c>
    </row>
    <row r="124" spans="1:12" ht="14.4">
      <c r="A124" s="14"/>
      <c r="B124" s="15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77.13000000000001</v>
      </c>
    </row>
    <row r="128" spans="1:12" ht="14.4">
      <c r="A128" s="13">
        <f>A120</f>
        <v>2</v>
      </c>
      <c r="B128" s="13">
        <v>7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7</v>
      </c>
      <c r="C138" s="63" t="s">
        <v>4</v>
      </c>
      <c r="D138" s="64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77.13000000000001</v>
      </c>
    </row>
    <row r="139" spans="1:12" ht="15" thickBot="1">
      <c r="A139" s="20">
        <v>2</v>
      </c>
      <c r="B139" s="21">
        <v>8</v>
      </c>
      <c r="C139" s="22" t="s">
        <v>20</v>
      </c>
      <c r="D139" s="5" t="s">
        <v>21</v>
      </c>
      <c r="E139" s="49" t="s">
        <v>61</v>
      </c>
      <c r="F139" s="39">
        <v>100</v>
      </c>
      <c r="G139" s="39">
        <v>8.1999999999999993</v>
      </c>
      <c r="H139" s="39">
        <v>10.1</v>
      </c>
      <c r="I139" s="39">
        <v>10.9</v>
      </c>
      <c r="J139" s="39">
        <v>221.1</v>
      </c>
      <c r="K139" s="40">
        <v>239</v>
      </c>
      <c r="L139" s="39">
        <v>34.25</v>
      </c>
    </row>
    <row r="140" spans="1:12" ht="15" thickBot="1">
      <c r="A140" s="23"/>
      <c r="B140" s="15"/>
      <c r="C140" s="11"/>
      <c r="D140" s="51" t="s">
        <v>21</v>
      </c>
      <c r="E140" s="41" t="s">
        <v>54</v>
      </c>
      <c r="F140" s="42">
        <v>150</v>
      </c>
      <c r="G140" s="42">
        <v>3.6</v>
      </c>
      <c r="H140" s="42">
        <v>4.7</v>
      </c>
      <c r="I140" s="42">
        <v>20.399999999999999</v>
      </c>
      <c r="J140" s="42">
        <v>134.69999999999999</v>
      </c>
      <c r="K140" s="43">
        <v>312</v>
      </c>
      <c r="L140" s="56">
        <v>25.27</v>
      </c>
    </row>
    <row r="141" spans="1:12" ht="15" thickBot="1">
      <c r="A141" s="23"/>
      <c r="B141" s="15"/>
      <c r="C141" s="11"/>
      <c r="D141" s="7" t="s">
        <v>22</v>
      </c>
      <c r="E141" s="50" t="s">
        <v>56</v>
      </c>
      <c r="F141" s="42">
        <v>180</v>
      </c>
      <c r="G141" s="42">
        <v>0.2</v>
      </c>
      <c r="H141" s="42">
        <v>0.1</v>
      </c>
      <c r="I141" s="42">
        <v>15.2</v>
      </c>
      <c r="J141" s="42">
        <v>22</v>
      </c>
      <c r="K141" s="43">
        <v>375</v>
      </c>
      <c r="L141" s="57">
        <v>2.1800000000000002</v>
      </c>
    </row>
    <row r="142" spans="1:12" ht="15.75" customHeight="1" thickBot="1">
      <c r="A142" s="23"/>
      <c r="B142" s="15"/>
      <c r="C142" s="11"/>
      <c r="D142" s="7" t="s">
        <v>23</v>
      </c>
      <c r="E142" s="50" t="s">
        <v>41</v>
      </c>
      <c r="F142" s="42">
        <v>40</v>
      </c>
      <c r="G142" s="42">
        <v>3.1</v>
      </c>
      <c r="H142" s="42">
        <v>0.4</v>
      </c>
      <c r="I142" s="42">
        <v>19.2</v>
      </c>
      <c r="J142" s="42">
        <v>85.6</v>
      </c>
      <c r="K142" s="43" t="s">
        <v>73</v>
      </c>
      <c r="L142" s="57">
        <v>6.2</v>
      </c>
    </row>
    <row r="143" spans="1:12" ht="14.4">
      <c r="A143" s="23"/>
      <c r="B143" s="15"/>
      <c r="C143" s="11"/>
      <c r="D143" s="51" t="s">
        <v>26</v>
      </c>
      <c r="E143" s="41" t="s">
        <v>62</v>
      </c>
      <c r="F143" s="42">
        <v>60</v>
      </c>
      <c r="G143" s="42">
        <v>0.3</v>
      </c>
      <c r="H143" s="42">
        <v>0.5</v>
      </c>
      <c r="I143" s="42">
        <v>1.3</v>
      </c>
      <c r="J143" s="42">
        <v>6.6</v>
      </c>
      <c r="K143" s="43">
        <v>33</v>
      </c>
      <c r="L143" s="42">
        <v>9.23</v>
      </c>
    </row>
    <row r="144" spans="1:12" ht="14.4">
      <c r="A144" s="23"/>
      <c r="B144" s="15"/>
      <c r="C144" s="11"/>
      <c r="D144" s="51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77.13</v>
      </c>
    </row>
    <row r="147" spans="1:12" ht="14.4">
      <c r="A147" s="26">
        <f>A139</f>
        <v>2</v>
      </c>
      <c r="B147" s="13">
        <v>8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8</v>
      </c>
      <c r="C157" s="63" t="s">
        <v>4</v>
      </c>
      <c r="D157" s="64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77.13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49" t="s">
        <v>63</v>
      </c>
      <c r="F158" s="39">
        <v>150</v>
      </c>
      <c r="G158" s="39">
        <v>4.2</v>
      </c>
      <c r="H158" s="39">
        <v>7.2</v>
      </c>
      <c r="I158" s="39">
        <v>22.6</v>
      </c>
      <c r="J158" s="39">
        <v>164.1</v>
      </c>
      <c r="K158" s="40">
        <v>182</v>
      </c>
      <c r="L158" s="39">
        <v>13.74</v>
      </c>
    </row>
    <row r="159" spans="1:12" ht="14.4">
      <c r="A159" s="23"/>
      <c r="B159" s="15"/>
      <c r="C159" s="11"/>
      <c r="D159" s="6" t="s">
        <v>72</v>
      </c>
      <c r="E159" s="41" t="s">
        <v>70</v>
      </c>
      <c r="F159" s="42">
        <v>30</v>
      </c>
      <c r="G159" s="42">
        <v>5.8</v>
      </c>
      <c r="H159" s="42">
        <v>5.4</v>
      </c>
      <c r="I159" s="42">
        <v>0</v>
      </c>
      <c r="J159" s="42">
        <v>126</v>
      </c>
      <c r="K159" s="43">
        <v>15</v>
      </c>
      <c r="L159" s="42">
        <v>15.8</v>
      </c>
    </row>
    <row r="160" spans="1:12" ht="14.4">
      <c r="A160" s="23"/>
      <c r="B160" s="15"/>
      <c r="C160" s="11"/>
      <c r="D160" s="7" t="s">
        <v>22</v>
      </c>
      <c r="E160" s="50" t="s">
        <v>48</v>
      </c>
      <c r="F160" s="42">
        <v>180</v>
      </c>
      <c r="G160" s="42">
        <v>1.9</v>
      </c>
      <c r="H160" s="42">
        <v>2.5</v>
      </c>
      <c r="I160" s="42">
        <v>7.1</v>
      </c>
      <c r="J160" s="42">
        <v>53.3</v>
      </c>
      <c r="K160" s="43">
        <v>379</v>
      </c>
      <c r="L160" s="42">
        <v>18.29</v>
      </c>
    </row>
    <row r="161" spans="1:12" ht="14.4">
      <c r="A161" s="23"/>
      <c r="B161" s="15"/>
      <c r="C161" s="11"/>
      <c r="D161" s="7" t="s">
        <v>23</v>
      </c>
      <c r="E161" s="41" t="s">
        <v>74</v>
      </c>
      <c r="F161" s="42">
        <v>40</v>
      </c>
      <c r="G161" s="42">
        <v>3.1</v>
      </c>
      <c r="H161" s="42">
        <v>0.4</v>
      </c>
      <c r="I161" s="42">
        <v>19.2</v>
      </c>
      <c r="J161" s="42">
        <v>85.6</v>
      </c>
      <c r="K161" s="43" t="s">
        <v>73</v>
      </c>
      <c r="L161" s="42">
        <v>6.2</v>
      </c>
    </row>
    <row r="162" spans="1:12" ht="14.4">
      <c r="A162" s="23"/>
      <c r="B162" s="15"/>
      <c r="C162" s="11"/>
      <c r="D162" s="7" t="s">
        <v>24</v>
      </c>
      <c r="E162" s="50" t="s">
        <v>64</v>
      </c>
      <c r="F162" s="42">
        <v>100</v>
      </c>
      <c r="G162" s="42">
        <v>0.4</v>
      </c>
      <c r="H162" s="42">
        <v>0.3</v>
      </c>
      <c r="I162" s="42">
        <v>18.100000000000001</v>
      </c>
      <c r="J162" s="42">
        <v>41</v>
      </c>
      <c r="K162" s="43">
        <v>338</v>
      </c>
      <c r="L162" s="42">
        <v>23.1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15.800000000000002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77.13</v>
      </c>
    </row>
    <row r="166" spans="1:12" ht="14.4">
      <c r="A166" s="26">
        <f>A158</f>
        <v>2</v>
      </c>
      <c r="B166" s="13">
        <v>9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9</v>
      </c>
      <c r="C176" s="63" t="s">
        <v>4</v>
      </c>
      <c r="D176" s="64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15.800000000000002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77.13</v>
      </c>
    </row>
    <row r="177" spans="1:12" ht="15" thickBot="1">
      <c r="A177" s="20">
        <v>2</v>
      </c>
      <c r="B177" s="21">
        <v>10</v>
      </c>
      <c r="C177" s="22" t="s">
        <v>20</v>
      </c>
      <c r="D177" s="5" t="s">
        <v>21</v>
      </c>
      <c r="E177" s="49" t="s">
        <v>65</v>
      </c>
      <c r="F177" s="39">
        <v>100</v>
      </c>
      <c r="G177" s="39">
        <v>7.3</v>
      </c>
      <c r="H177" s="39">
        <v>11.5</v>
      </c>
      <c r="I177" s="39">
        <v>6.6</v>
      </c>
      <c r="J177" s="39">
        <v>211.1</v>
      </c>
      <c r="K177" s="40">
        <v>268</v>
      </c>
      <c r="L177" s="54">
        <v>47.77</v>
      </c>
    </row>
    <row r="178" spans="1:12" ht="15" thickBot="1">
      <c r="A178" s="23"/>
      <c r="B178" s="15"/>
      <c r="C178" s="11"/>
      <c r="D178" s="51" t="s">
        <v>21</v>
      </c>
      <c r="E178" s="50" t="s">
        <v>51</v>
      </c>
      <c r="F178" s="42">
        <v>180</v>
      </c>
      <c r="G178" s="42">
        <v>4.7</v>
      </c>
      <c r="H178" s="42">
        <v>3.9</v>
      </c>
      <c r="I178" s="42">
        <v>19.399999999999999</v>
      </c>
      <c r="J178" s="42">
        <v>130.6</v>
      </c>
      <c r="K178" s="43">
        <v>303</v>
      </c>
      <c r="L178" s="55">
        <v>14.47</v>
      </c>
    </row>
    <row r="179" spans="1:12" ht="15" thickBot="1">
      <c r="A179" s="23"/>
      <c r="B179" s="15"/>
      <c r="C179" s="11"/>
      <c r="D179" s="7" t="s">
        <v>22</v>
      </c>
      <c r="E179" s="41" t="s">
        <v>71</v>
      </c>
      <c r="F179" s="42">
        <v>180</v>
      </c>
      <c r="G179" s="42">
        <v>0.3</v>
      </c>
      <c r="H179" s="42">
        <v>0</v>
      </c>
      <c r="I179" s="42">
        <v>21.8</v>
      </c>
      <c r="J179" s="42">
        <v>42.7</v>
      </c>
      <c r="K179" s="43">
        <v>356</v>
      </c>
      <c r="L179" s="55">
        <v>8.69</v>
      </c>
    </row>
    <row r="180" spans="1:12" ht="15" thickBot="1">
      <c r="A180" s="23"/>
      <c r="B180" s="15"/>
      <c r="C180" s="11"/>
      <c r="D180" s="7" t="s">
        <v>23</v>
      </c>
      <c r="E180" s="50" t="s">
        <v>41</v>
      </c>
      <c r="F180" s="42">
        <v>40</v>
      </c>
      <c r="G180" s="42">
        <v>3.1</v>
      </c>
      <c r="H180" s="42">
        <v>0.4</v>
      </c>
      <c r="I180" s="42">
        <v>19.2</v>
      </c>
      <c r="J180" s="42">
        <v>85.6</v>
      </c>
      <c r="K180" s="43" t="s">
        <v>73</v>
      </c>
      <c r="L180" s="59">
        <v>6.2</v>
      </c>
    </row>
    <row r="181" spans="1:12" ht="14.4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77.13000000000001</v>
      </c>
    </row>
    <row r="185" spans="1:12" ht="14.4">
      <c r="A185" s="26">
        <f>A177</f>
        <v>2</v>
      </c>
      <c r="B185" s="13">
        <v>10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10</v>
      </c>
      <c r="C195" s="63" t="s">
        <v>4</v>
      </c>
      <c r="D195" s="64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77.13000000000001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77.13000000000001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2025-03-06T05:14:04Z</dcterms:modified>
</cp:coreProperties>
</file>